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UENTA PUBLICA 2022\4TO TRIMESTRE\"/>
    </mc:Choice>
  </mc:AlternateContent>
  <bookViews>
    <workbookView xWindow="0" yWindow="0" windowWidth="19200" windowHeight="11940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<sst xmlns="http://schemas.openxmlformats.org/spreadsheetml/2006/main" count="49" uniqueCount="41">
  <si>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</si>
  <si>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</si>
  <si>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</si>
  <si>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</si>
  <si>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</si>
  <si>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</si>
  <si>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</si>
  <si>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</si>
  <si>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</si>
  <si>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</si>
  <si>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</si>
  <si>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</si>
  <si>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</si>
  <si>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</si>
  <si>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</si>
  <si>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</si>
  <si>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</si>
  <si>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</si>
  <si>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</si>
  <si>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</si>
  <si>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</si>
  <si>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</si>
  <si>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</si>
  <si>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</si>
  <si>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</si>
  <si>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</si>
  <si>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</si>
  <si>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</si>
  <si>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</si>
  <si>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</si>
  <si>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</si>
  <si>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</si>
  <si>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</si>
  <si>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</si>
  <si>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</si>
  <si>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</si>
  <si>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de Jaral del Progreso, Gto.
Flujo de Fondos
Del 1 de Enero al 31 de Diciembre de 2022</t>
  </si>
  <si>
    <t>C. Ramon Vargas Ruiz</t>
  </si>
  <si>
    <t>Director General</t>
  </si>
  <si>
    <t>LAE. Gerardo García Magaña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</si>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</sst>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GridLines="0" tabSelected="1" topLeftCell="A13" workbookViewId="0">
      <selection activeCell="C50" sqref="C50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28795798</v>
      </c>
      <c r="D3" s="3">
        <f t="shared" ref="D3:E3" si="0">SUM(D4:D13)</f>
        <v>22209026.509999998</v>
      </c>
      <c r="E3" s="4">
        <f t="shared" si="0"/>
        <v>22209026.509999998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250000</v>
      </c>
      <c r="D8" s="6">
        <v>66916.149999999994</v>
      </c>
      <c r="E8" s="7">
        <v>66916.149999999994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28545798</v>
      </c>
      <c r="D10" s="6">
        <v>22142110.359999999</v>
      </c>
      <c r="E10" s="7">
        <v>22142110.359999999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28795798</v>
      </c>
      <c r="D14" s="9">
        <f t="shared" ref="D14:E14" si="1">SUM(D15:D23)</f>
        <v>21628135.32</v>
      </c>
      <c r="E14" s="10">
        <f t="shared" si="1"/>
        <v>21628135.32</v>
      </c>
    </row>
    <row r="15" spans="1:5" x14ac:dyDescent="0.2">
      <c r="A15" s="5"/>
      <c r="B15" s="14" t="s">
        <v>12</v>
      </c>
      <c r="C15" s="6">
        <v>11006585.67</v>
      </c>
      <c r="D15" s="6">
        <v>10924237.689999999</v>
      </c>
      <c r="E15" s="7">
        <v>10924237.689999999</v>
      </c>
    </row>
    <row r="16" spans="1:5" x14ac:dyDescent="0.2">
      <c r="A16" s="5"/>
      <c r="B16" s="14" t="s">
        <v>13</v>
      </c>
      <c r="C16" s="6">
        <v>2662600</v>
      </c>
      <c r="D16" s="6">
        <v>2059742.58</v>
      </c>
      <c r="E16" s="7">
        <v>2059742.58</v>
      </c>
    </row>
    <row r="17" spans="1:5" x14ac:dyDescent="0.2">
      <c r="A17" s="5"/>
      <c r="B17" s="14" t="s">
        <v>14</v>
      </c>
      <c r="C17" s="6">
        <v>7454001</v>
      </c>
      <c r="D17" s="6">
        <v>8143250.7599999998</v>
      </c>
      <c r="E17" s="7">
        <v>8143250.7599999998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756100</v>
      </c>
      <c r="D19" s="6">
        <v>500904.29</v>
      </c>
      <c r="E19" s="7">
        <v>500904.29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6916511.3300000001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580891.18999999762</v>
      </c>
      <c r="E24" s="13">
        <f>E3-E14</f>
        <v>580891.18999999762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580891.18999999994</v>
      </c>
      <c r="E28" s="21">
        <f>SUM(E29:E35)</f>
        <v>580891.18999999994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580891.18999999994</v>
      </c>
      <c r="E32" s="23">
        <v>580891.18999999994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580891.18999999994</v>
      </c>
      <c r="E40" s="13">
        <f>E28+E36</f>
        <v>580891.18999999994</v>
      </c>
    </row>
    <row r="41" spans="1:5" x14ac:dyDescent="0.2">
      <c r="A41" s="1" t="s">
        <v>24</v>
      </c>
    </row>
    <row r="48" spans="1:5" x14ac:dyDescent="0.2">
      <c r="A48" s="31" t="s">
        <v>37</v>
      </c>
      <c r="B48" s="31"/>
      <c r="C48" s="31" t="s">
        <v>39</v>
      </c>
      <c r="D48" s="31"/>
      <c r="E48" s="31"/>
    </row>
    <row r="49" spans="1:5" x14ac:dyDescent="0.2">
      <c r="A49" s="31" t="s">
        <v>38</v>
      </c>
      <c r="B49" s="31"/>
      <c r="C49" s="31" t="s">
        <v>40</v>
      </c>
      <c r="D49" s="31"/>
      <c r="E49" s="31"/>
    </row>
  </sheetData>
  <mergeCells count="7">
    <mergeCell ref="A1:E1"/>
    <mergeCell ref="A2:B2"/>
    <mergeCell ref="A27:B27"/>
    <mergeCell ref="A48:B48"/>
    <mergeCell ref="A49:B49"/>
    <mergeCell ref="C48:E48"/>
    <mergeCell ref="C49:E49"/>
  </mergeCells>
  <pageMargins left="0.7" right="0.7" top="0.75" bottom="0.7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2023-01-27T19:05:08Z</cp:lastPrinted>
  <dcterms:created xsi:type="dcterms:W3CDTF">2017-12-20T04:54:53Z</dcterms:created>
  <dcterms:modified xsi:type="dcterms:W3CDTF">2023-01-27T19:05:23Z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