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3\1ER TRIMESTRE 2023\2DO REPORTEO\PÁGINA OFICIAL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<sst xmlns="http://schemas.openxmlformats.org/spreadsheetml/2006/main" count="18" uniqueCount="18">
  <si>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</si>
  <si>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</si>
  <si>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</si>
  <si>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</si>
  <si>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</si>
  <si>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</si>
  <si>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</si>
  <si>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</si>
  <si>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</si>
  <si>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</si>
  <si>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</si>
  <si>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</si>
  <si>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</si>
  <si>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</si>
  <si>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</si>
  <si>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</si>
  <si>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</si>
  <si>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para el Desarrollo Integral de la Familia del Municipio de Jaral del Progreso, Gto.
Estado Analítico del Ejercicio del Presupuesto de Egresos
Clasificación Económica (por Tipo de Gasto)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</si>
</sst>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781050</xdr:colOff>
      <xdr:row>19</xdr:row>
      <xdr:rowOff>95250</xdr:rowOff>
    </xdr:to>
    <xdr:grpSp>
      <xdr:nvGrpSpPr>
        <xdr:cNvPr id="2" name="Grupo 1"/>
        <xdr:cNvGrpSpPr/>
      </xdr:nvGrpSpPr>
      <xdr:grpSpPr>
        <a:xfrm>
          <a:off x="19050" y="2657475"/>
          <a:ext cx="5600700" cy="809625"/>
          <a:chOff x="2615045" y="10309514"/>
          <a:chExt cx="5082887" cy="550720"/>
        </a:xfrm>
      </xdr:grpSpPr>
      <xdr:sp macro="" textlink="">
        <xdr:nvSpPr>
          <xdr:cNvPr id="3" name="CuadroTexto 2"/>
          <xdr:cNvSpPr txBox="1"/>
        </xdr:nvSpPr>
        <xdr:spPr>
          <a:xfrm>
            <a:off x="2615045" y="10309514"/>
            <a:ext cx="2199413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LIC. ARELY SARAHI RAMIREZ CASTILLO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DIRECTORA GENERAL SMDIF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074227" y="10314711"/>
            <a:ext cx="2623705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ING. CHRISTIAN RAFAEL BALDERAS IRETA 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COORDINADOR ADMINISTRATIVO Y FINANCIERO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abSelected="1" zoomScaleNormal="100" workbookViewId="0">
      <selection activeCell="E35" sqref="E35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4" t="s">
        <v>17</v>
      </c>
      <c r="B1" s="12"/>
      <c r="C1" s="12"/>
      <c r="D1" s="12"/>
      <c r="E1" s="12"/>
      <c r="F1" s="12"/>
      <c r="G1" s="12"/>
      <c r="H1" s="13"/>
    </row>
    <row r="2" spans="1:8" x14ac:dyDescent="0.2">
      <c r="A2" s="20" t="s">
        <v>6</v>
      </c>
      <c r="B2" s="17"/>
      <c r="C2" s="14" t="s">
        <v>12</v>
      </c>
      <c r="D2" s="12"/>
      <c r="E2" s="12"/>
      <c r="F2" s="12"/>
      <c r="G2" s="13"/>
      <c r="H2" s="15" t="s">
        <v>11</v>
      </c>
    </row>
    <row r="3" spans="1:8" ht="24.95" customHeight="1" x14ac:dyDescent="0.2">
      <c r="A3" s="21"/>
      <c r="B3" s="18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2"/>
      <c r="B4" s="19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5086224.88</v>
      </c>
      <c r="D5" s="10">
        <v>119383.5</v>
      </c>
      <c r="E5" s="10">
        <f>C5+D5</f>
        <v>5205608.38</v>
      </c>
      <c r="F5" s="10">
        <v>1153016.98</v>
      </c>
      <c r="G5" s="10">
        <v>1153016.98</v>
      </c>
      <c r="H5" s="10">
        <f>E5-F5</f>
        <v>4052591.4</v>
      </c>
    </row>
    <row r="6" spans="1:8" x14ac:dyDescent="0.2">
      <c r="A6" s="2"/>
      <c r="B6" s="5" t="s">
        <v>1</v>
      </c>
      <c r="C6" s="10">
        <v>28000</v>
      </c>
      <c r="D6" s="10">
        <v>0</v>
      </c>
      <c r="E6" s="10">
        <f>C6+D6</f>
        <v>28000</v>
      </c>
      <c r="F6" s="10">
        <v>2990</v>
      </c>
      <c r="G6" s="10">
        <v>2990</v>
      </c>
      <c r="H6" s="10">
        <f>E6-F6</f>
        <v>25010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5114224.88</v>
      </c>
      <c r="D10" s="9">
        <f t="shared" si="0"/>
        <v>119383.5</v>
      </c>
      <c r="E10" s="9">
        <f t="shared" si="0"/>
        <v>5233608.38</v>
      </c>
      <c r="F10" s="9">
        <f t="shared" si="0"/>
        <v>1156006.98</v>
      </c>
      <c r="G10" s="9">
        <f t="shared" si="0"/>
        <v>1156006.98</v>
      </c>
      <c r="H10" s="9">
        <f t="shared" si="0"/>
        <v>4077601.4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2023-05-24T19:49:00Z</cp:lastPrinted>
  <dcterms:created xsi:type="dcterms:W3CDTF">2014-02-10T03:37:14Z</dcterms:created>
  <dcterms:modified xsi:type="dcterms:W3CDTF">2023-05-24T21:49:51Z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