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<sst xmlns="http://schemas.openxmlformats.org/spreadsheetml/2006/main" count="45" uniqueCount="37">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</sst>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32723445</v>
      </c>
      <c r="C3" s="11">
        <f t="shared" ref="C3:D3" si="0">SUM(C4:C13)</f>
        <v>8585510.9100000001</v>
      </c>
      <c r="D3" s="12">
        <f t="shared" si="0"/>
        <v>8585510.9100000001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32723445</v>
      </c>
      <c r="C10" s="13">
        <v>8585510.9100000001</v>
      </c>
      <c r="D10" s="14">
        <v>8585510.9100000001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0</v>
      </c>
      <c r="C12" s="13">
        <v>0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32723445</v>
      </c>
      <c r="C14" s="15">
        <f t="shared" ref="C14:D14" si="1">SUM(C15:C23)</f>
        <v>4072686.38</v>
      </c>
      <c r="D14" s="16">
        <f t="shared" si="1"/>
        <v>4072686.38</v>
      </c>
    </row>
    <row r="15" spans="1:4" x14ac:dyDescent="0.2">
      <c r="A15" s="8" t="s">
        <v>12</v>
      </c>
      <c r="B15" s="13">
        <v>12625896</v>
      </c>
      <c r="C15" s="13">
        <v>2331895.27</v>
      </c>
      <c r="D15" s="14">
        <v>2331895.27</v>
      </c>
    </row>
    <row r="16" spans="1:4" x14ac:dyDescent="0.2">
      <c r="A16" s="8" t="s">
        <v>13</v>
      </c>
      <c r="B16" s="13">
        <v>2823502</v>
      </c>
      <c r="C16" s="13">
        <v>364588.55</v>
      </c>
      <c r="D16" s="14">
        <v>364588.55</v>
      </c>
    </row>
    <row r="17" spans="1:4" x14ac:dyDescent="0.2">
      <c r="A17" s="8" t="s">
        <v>14</v>
      </c>
      <c r="B17" s="13">
        <v>11418506</v>
      </c>
      <c r="C17" s="13">
        <v>1376202.56</v>
      </c>
      <c r="D17" s="14">
        <v>1376202.56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492500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5363041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4512824.53</v>
      </c>
      <c r="D24" s="18">
        <f>D3-D14</f>
        <v>4512824.53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4512824.53</v>
      </c>
      <c r="D27" s="20">
        <f>SUM(D28:D34)</f>
        <v>4512824.53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4512824.53</v>
      </c>
      <c r="D31" s="22">
        <v>4512824.53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4512824.53</v>
      </c>
      <c r="D39" s="26">
        <f>D27+D35</f>
        <v>4512824.53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2018-07-16T14:09:31Z</cp:lastPrinted>
  <dcterms:created xsi:type="dcterms:W3CDTF">2017-12-20T04:54:53Z</dcterms:created>
  <dcterms:modified xsi:type="dcterms:W3CDTF">2025-04-30T15:34:13Z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