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<sst xmlns="http://schemas.openxmlformats.org/spreadsheetml/2006/main" count="65" uniqueCount="47">
  <si>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</si>
  <si>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</si>
  <si>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</si>
  <si>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</si>
  <si>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</si>
  <si>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</si>
  <si>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</si>
  <si>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</si>
  <si>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</si>
  <si>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</si>
  <si>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</si>
  <si>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</si>
  <si>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</si>
  <si>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</si>
  <si>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</si>
  <si>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</si>
  <si>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</si>
  <si>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</si>
  <si>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</si>
  <si>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</si>
  <si>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</si>
  <si>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</si>
  <si>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</si>
  <si>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EFECTIVIDAD EN LOS PROCESOS ADMINISTRATIVOS</t>
  </si>
  <si>
    <t>5150</t>
  </si>
  <si>
    <t>BIENES MUEBLES</t>
  </si>
  <si>
    <t>DIRECCION GENERAL</t>
  </si>
  <si>
    <t>31120M16A010000</t>
  </si>
  <si>
    <t/>
  </si>
  <si>
    <t>ADMINISTRACION GENERAL</t>
  </si>
  <si>
    <t>31120M16A020000</t>
  </si>
  <si>
    <t>E0004</t>
  </si>
  <si>
    <t>EFICIENCIA EN EL SISTEMA DE COMERCIALIZACION</t>
  </si>
  <si>
    <t>DEPARTAMENTO DE COMERCIALIZACION</t>
  </si>
  <si>
    <t>31120M16A030000</t>
  </si>
  <si>
    <t>E0001</t>
  </si>
  <si>
    <t>MEJORA Y ACTUALIZ D LA INFRAEST HIDRAULICA Y SANIT</t>
  </si>
  <si>
    <t>5690</t>
  </si>
  <si>
    <t>DEPTO DE OPERACION Y MANTENIMIENTO</t>
  </si>
  <si>
    <t>31120M16A040000</t>
  </si>
  <si>
    <t>E0002</t>
  </si>
  <si>
    <t>BUENA CALIDAD DEL AGUA</t>
  </si>
  <si>
    <t>DEPARTAMENTO DE CALIDAD DEL AGUA</t>
  </si>
  <si>
    <t>31120M16A050000</t>
  </si>
  <si>
    <t>6130</t>
  </si>
  <si>
    <t>OBRA</t>
  </si>
  <si>
    <t>SISTEMA MUNICIPAL DE AGUA POTABLE Y ALCANTARILLADO DE JARAL DEL PROGRESO,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</si>
</sst>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</v>
      </c>
      <c r="H4" s="13">
        <v>1000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24</v>
      </c>
      <c r="D5" s="10" t="s">
        <v>25</v>
      </c>
      <c r="E5" s="10" t="s">
        <v>30</v>
      </c>
      <c r="F5" s="10" t="s">
        <v>29</v>
      </c>
      <c r="G5" s="13">
        <v>10000</v>
      </c>
      <c r="H5" s="13">
        <v>10000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31</v>
      </c>
      <c r="B6" s="10" t="s">
        <v>32</v>
      </c>
      <c r="C6" s="10" t="s">
        <v>24</v>
      </c>
      <c r="D6" s="10" t="s">
        <v>25</v>
      </c>
      <c r="E6" s="10" t="s">
        <v>34</v>
      </c>
      <c r="F6" s="10" t="s">
        <v>33</v>
      </c>
      <c r="G6" s="13">
        <v>1000</v>
      </c>
      <c r="H6" s="13">
        <v>1000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35</v>
      </c>
      <c r="B7" s="10" t="s">
        <v>36</v>
      </c>
      <c r="C7" s="10" t="s">
        <v>37</v>
      </c>
      <c r="D7" s="10" t="s">
        <v>25</v>
      </c>
      <c r="E7" s="10" t="s">
        <v>39</v>
      </c>
      <c r="F7" s="10" t="s">
        <v>38</v>
      </c>
      <c r="G7" s="13">
        <v>590394.19999999995</v>
      </c>
      <c r="H7" s="13">
        <v>590394.19999999995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40</v>
      </c>
      <c r="B8" s="10" t="s">
        <v>41</v>
      </c>
      <c r="C8" s="10" t="s">
        <v>37</v>
      </c>
      <c r="D8" s="10" t="s">
        <v>25</v>
      </c>
      <c r="E8" s="10" t="s">
        <v>43</v>
      </c>
      <c r="F8" s="10" t="s">
        <v>42</v>
      </c>
      <c r="G8" s="13">
        <v>100000</v>
      </c>
      <c r="H8" s="13">
        <v>100000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35</v>
      </c>
      <c r="B9" s="10" t="s">
        <v>36</v>
      </c>
      <c r="C9" s="10" t="s">
        <v>44</v>
      </c>
      <c r="D9" s="10" t="s">
        <v>45</v>
      </c>
      <c r="E9" s="10" t="s">
        <v>39</v>
      </c>
      <c r="F9" s="10" t="s">
        <v>38</v>
      </c>
      <c r="G9" s="13">
        <v>5500000</v>
      </c>
      <c r="H9" s="13">
        <v>5500000</v>
      </c>
      <c r="I9" s="13">
        <v>1113814.23</v>
      </c>
      <c r="J9" s="5"/>
      <c r="K9" s="5"/>
      <c r="L9" s="5"/>
      <c r="M9" s="8" t="s">
        <v>17</v>
      </c>
      <c r="N9" s="7">
        <f>IF(G9&gt;0,I9/G9,0)</f>
        <v>0.20251167818181817</v>
      </c>
      <c r="O9" s="7">
        <f>IF(H9&gt;0,I9/H9,0)</f>
        <v>0.20251167818181817</v>
      </c>
      <c r="P9" s="6">
        <f>IF(J9=0,0,L9/J9)</f>
        <v>0</v>
      </c>
      <c r="Q9" s="6">
        <f>IF(L9=0,0,L9/K9)</f>
        <v>0</v>
      </c>
    </row>
    <row r="10" spans="1:18" x14ac:dyDescent="0.25">
      <c r="G10" s="14">
        <f>SUM(G4:G9)</f>
        <v>6202394.2000000002</v>
      </c>
      <c r="H10" s="14">
        <f>SUM(H4:H9)</f>
        <v>6202394.2000000002</v>
      </c>
      <c r="I10" s="14">
        <f>SUM(I4:I9)</f>
        <v>1113814.23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2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Contabilidad</cp:lastModifiedBy>
  <dcterms:created xsi:type="dcterms:W3CDTF">2023-06-21T19:35:53Z</dcterms:created>
  <dcterms:modified xsi:type="dcterms:W3CDTF">2026-05-04T21:00:19Z</dcterms:modified>
</cp:coreProperties>
</file>